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<sst xmlns="http://schemas.openxmlformats.org/spreadsheetml/2006/main" count="33" uniqueCount="13">
  <si>
    <t>Table Retention</t>
  </si>
  <si>
    <t>Categorie risque</t>
  </si>
  <si>
    <t>Nombre de peins</t>
  </si>
  <si>
    <t>Zone 1</t>
  </si>
  <si>
    <t>Zone 2</t>
  </si>
  <si>
    <t>Zone 3</t>
  </si>
  <si>
    <t>A : Musée</t>
  </si>
  <si>
    <t>B : Hotel</t>
  </si>
  <si>
    <t>C : Cinéma</t>
  </si>
  <si>
    <t>D : Café</t>
  </si>
  <si>
    <t>E : Disco</t>
  </si>
  <si>
    <t>Table Cession</t>
  </si>
  <si>
    <t>Table Capacité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</si>
</sst>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rgb="FF000000"/>
      <name val="Arial"/>
    </font>
    <font>
      <color rgb="FF000000"/>
      <name val="Sans-serif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75"/>
  </cols>
  <sheetData>
    <row r="1">
      <c r="A1" s="1" t="s">
        <v>0</v>
      </c>
      <c r="B1" s="2"/>
      <c r="C1" s="2"/>
      <c r="D1" s="2"/>
      <c r="E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3" t="s">
        <v>6</v>
      </c>
      <c r="B3" s="3">
        <v>5.0</v>
      </c>
      <c r="C3" s="4">
        <v>1250000.0</v>
      </c>
      <c r="D3" s="4">
        <v>1000000.0</v>
      </c>
      <c r="E3" s="4">
        <v>875000.0</v>
      </c>
    </row>
    <row r="4">
      <c r="A4" s="3" t="s">
        <v>7</v>
      </c>
      <c r="B4" s="3">
        <v>5.0</v>
      </c>
      <c r="C4" s="4">
        <v>1000000.0</v>
      </c>
      <c r="D4" s="4">
        <v>800000.0</v>
      </c>
      <c r="E4" s="4">
        <v>625000.0</v>
      </c>
    </row>
    <row r="5">
      <c r="A5" s="3" t="s">
        <v>8</v>
      </c>
      <c r="B5" s="3">
        <v>4.0</v>
      </c>
      <c r="C5" s="4">
        <v>750000.0</v>
      </c>
      <c r="D5" s="4">
        <v>600000.0</v>
      </c>
      <c r="E5" s="4">
        <v>500000.0</v>
      </c>
    </row>
    <row r="6">
      <c r="A6" s="3" t="s">
        <v>9</v>
      </c>
      <c r="B6" s="3">
        <v>3.0</v>
      </c>
      <c r="C6" s="4">
        <v>500000.0</v>
      </c>
      <c r="D6" s="4">
        <v>350000.0</v>
      </c>
      <c r="E6" s="4">
        <v>250000.0</v>
      </c>
    </row>
    <row r="7">
      <c r="A7" s="3" t="s">
        <v>10</v>
      </c>
      <c r="B7" s="3">
        <v>2.0</v>
      </c>
      <c r="C7" s="4">
        <v>250000.0</v>
      </c>
      <c r="D7" s="4">
        <v>150000.0</v>
      </c>
      <c r="E7" s="4">
        <v>125000.0</v>
      </c>
    </row>
    <row r="9">
      <c r="A9" s="1" t="s">
        <v>11</v>
      </c>
      <c r="B9" s="2"/>
      <c r="C9" s="2"/>
      <c r="D9" s="2"/>
      <c r="E9" s="2"/>
    </row>
    <row r="10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</row>
    <row r="11">
      <c r="A11" s="3" t="s">
        <v>6</v>
      </c>
      <c r="B11" s="3">
        <v>5.0</v>
      </c>
      <c r="C11" s="3">
        <f t="shared" ref="C11:E11" si="1">C3*$B3</f>
        <v>6250000</v>
      </c>
      <c r="D11" s="3">
        <f t="shared" si="1"/>
        <v>5000000</v>
      </c>
      <c r="E11" s="3">
        <f t="shared" si="1"/>
        <v>4375000</v>
      </c>
    </row>
    <row r="12">
      <c r="A12" s="3" t="s">
        <v>7</v>
      </c>
      <c r="B12" s="3">
        <v>5.0</v>
      </c>
      <c r="C12" s="3">
        <f t="shared" ref="C12:E12" si="2">C4*$B4</f>
        <v>5000000</v>
      </c>
      <c r="D12" s="3">
        <f t="shared" si="2"/>
        <v>4000000</v>
      </c>
      <c r="E12" s="3">
        <f t="shared" si="2"/>
        <v>3125000</v>
      </c>
    </row>
    <row r="13">
      <c r="A13" s="3" t="s">
        <v>8</v>
      </c>
      <c r="B13" s="3">
        <v>4.0</v>
      </c>
      <c r="C13" s="3">
        <f t="shared" ref="C13:E13" si="3">C5*$B5</f>
        <v>3000000</v>
      </c>
      <c r="D13" s="3">
        <f t="shared" si="3"/>
        <v>2400000</v>
      </c>
      <c r="E13" s="3">
        <f t="shared" si="3"/>
        <v>2000000</v>
      </c>
    </row>
    <row r="14">
      <c r="A14" s="3" t="s">
        <v>9</v>
      </c>
      <c r="B14" s="3">
        <v>3.0</v>
      </c>
      <c r="C14" s="3">
        <f t="shared" ref="C14:E14" si="4">C6*$B6</f>
        <v>1500000</v>
      </c>
      <c r="D14" s="3">
        <f t="shared" si="4"/>
        <v>1050000</v>
      </c>
      <c r="E14" s="3">
        <f t="shared" si="4"/>
        <v>750000</v>
      </c>
    </row>
    <row r="15">
      <c r="A15" s="3" t="s">
        <v>10</v>
      </c>
      <c r="B15" s="3">
        <v>2.0</v>
      </c>
      <c r="C15" s="3">
        <f t="shared" ref="C15:E15" si="5">C7*$B7</f>
        <v>500000</v>
      </c>
      <c r="D15" s="3">
        <f t="shared" si="5"/>
        <v>300000</v>
      </c>
      <c r="E15" s="3">
        <f t="shared" si="5"/>
        <v>250000</v>
      </c>
    </row>
    <row r="17">
      <c r="A17" s="1" t="s">
        <v>12</v>
      </c>
      <c r="B17" s="2"/>
      <c r="C17" s="2"/>
      <c r="D17" s="2"/>
      <c r="E17" s="2"/>
    </row>
    <row r="18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</row>
    <row r="19">
      <c r="A19" s="3" t="s">
        <v>6</v>
      </c>
      <c r="B19" s="3">
        <v>5.0</v>
      </c>
      <c r="C19" s="3">
        <f t="shared" ref="C19:E19" si="6">C3+C11</f>
        <v>7500000</v>
      </c>
      <c r="D19" s="3">
        <f t="shared" si="6"/>
        <v>6000000</v>
      </c>
      <c r="E19" s="3">
        <f t="shared" si="6"/>
        <v>5250000</v>
      </c>
    </row>
    <row r="20">
      <c r="A20" s="3" t="s">
        <v>7</v>
      </c>
      <c r="B20" s="3">
        <v>5.0</v>
      </c>
      <c r="C20" s="3">
        <f t="shared" ref="C20:E20" si="7">C4+C12</f>
        <v>6000000</v>
      </c>
      <c r="D20" s="3">
        <f t="shared" si="7"/>
        <v>4800000</v>
      </c>
      <c r="E20" s="3">
        <f t="shared" si="7"/>
        <v>3750000</v>
      </c>
    </row>
    <row r="21">
      <c r="A21" s="3" t="s">
        <v>8</v>
      </c>
      <c r="B21" s="3">
        <v>4.0</v>
      </c>
      <c r="C21" s="3">
        <f t="shared" ref="C21:E21" si="8">C5+C13</f>
        <v>3750000</v>
      </c>
      <c r="D21" s="3">
        <f t="shared" si="8"/>
        <v>3000000</v>
      </c>
      <c r="E21" s="3">
        <f t="shared" si="8"/>
        <v>2500000</v>
      </c>
    </row>
    <row r="22">
      <c r="A22" s="3" t="s">
        <v>9</v>
      </c>
      <c r="B22" s="3">
        <v>3.0</v>
      </c>
      <c r="C22" s="3">
        <f t="shared" ref="C22:E22" si="9">C6+C14</f>
        <v>2000000</v>
      </c>
      <c r="D22" s="3">
        <f t="shared" si="9"/>
        <v>1400000</v>
      </c>
      <c r="E22" s="3">
        <f t="shared" si="9"/>
        <v>1000000</v>
      </c>
    </row>
    <row r="23">
      <c r="A23" s="3" t="s">
        <v>10</v>
      </c>
      <c r="B23" s="3">
        <v>2.0</v>
      </c>
      <c r="C23" s="3">
        <f t="shared" ref="C23:E23" si="10">C7+C15</f>
        <v>750000</v>
      </c>
      <c r="D23" s="3">
        <f t="shared" si="10"/>
        <v>450000</v>
      </c>
      <c r="E23" s="3">
        <f t="shared" si="10"/>
        <v>375000</v>
      </c>
    </row>
  </sheetData>
  <drawing r:id="rId1"/>
</worksheet>
</file>